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30726\Desktop\"/>
    </mc:Choice>
  </mc:AlternateContent>
  <xr:revisionPtr revIDLastSave="0" documentId="13_ncr:1_{858DD631-DF7D-4ABD-9727-A3F93A69C10C}" xr6:coauthVersionLast="47" xr6:coauthVersionMax="47" xr10:uidLastSave="{00000000-0000-0000-0000-000000000000}"/>
  <bookViews>
    <workbookView xWindow="2300" yWindow="1200" windowWidth="21250" windowHeight="1299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</calcChain>
</file>

<file path=xl/sharedStrings.xml><?xml version="1.0" encoding="utf-8"?>
<sst xmlns="http://schemas.openxmlformats.org/spreadsheetml/2006/main" count="455" uniqueCount="173">
  <si>
    <t>序号</t>
  </si>
  <si>
    <t>学院</t>
  </si>
  <si>
    <t>学号</t>
  </si>
  <si>
    <t xml:space="preserve"> 姓名</t>
  </si>
  <si>
    <t>专业</t>
  </si>
  <si>
    <t>班级名称</t>
  </si>
  <si>
    <t>申请奖项</t>
  </si>
  <si>
    <t>金额（元）</t>
  </si>
  <si>
    <t>备注</t>
  </si>
  <si>
    <t>金额分配</t>
  </si>
  <si>
    <t>信息学院</t>
  </si>
  <si>
    <t>2452424</t>
  </si>
  <si>
    <t>陈佩吉</t>
  </si>
  <si>
    <t>空间信息与数字技术</t>
  </si>
  <si>
    <t>2024空间1</t>
  </si>
  <si>
    <t>单科成绩优秀奖</t>
  </si>
  <si>
    <t>2025年12月，获全国大学生数学竞赛上海市三等奖</t>
  </si>
  <si>
    <t>李鹏飞</t>
  </si>
  <si>
    <t>软件工程</t>
  </si>
  <si>
    <t>2023软工2</t>
  </si>
  <si>
    <t>2025年12月，
获得“高教社杯”第十七届上
海市大学生数学竞赛市级三等奖</t>
  </si>
  <si>
    <t>2352221</t>
  </si>
  <si>
    <t>吴浩天</t>
  </si>
  <si>
    <t>计算机科学与技术</t>
  </si>
  <si>
    <t>2023计科1</t>
  </si>
  <si>
    <t>2025年12月，获全国大学生数学建模竞赛上海市二等奖</t>
  </si>
  <si>
    <t>团队成员：吴浩天33.3% 、龙星宇33.3%、方文林33.3%</t>
  </si>
  <si>
    <t>2352122</t>
  </si>
  <si>
    <t>邹梓予</t>
  </si>
  <si>
    <t>2025年9月，获全国大学生数学建模竞赛上海市三等奖</t>
  </si>
  <si>
    <t>团队成员：邹梓予33.3% 、汪文昊33.3%、张逸文33.3%</t>
  </si>
  <si>
    <t>2452603</t>
  </si>
  <si>
    <t>顾玉蓉</t>
  </si>
  <si>
    <t>数据科学与大数据技术</t>
  </si>
  <si>
    <t>2024数据1</t>
  </si>
  <si>
    <t>2025年11月，获第十七届全国大学生数学竞赛上海赛区非数学A类一等奖</t>
  </si>
  <si>
    <t>2417408</t>
  </si>
  <si>
    <t>林雅乐</t>
  </si>
  <si>
    <t>人工智能</t>
  </si>
  <si>
    <t>2024智能1</t>
  </si>
  <si>
    <t>2025年12月，获得2025上海市大学生田径锦标赛
女子甲组女子400米栏第七名</t>
  </si>
  <si>
    <t>张君瑾</t>
  </si>
  <si>
    <t xml:space="preserve">2025年12月27日，
获得全国大学生数学竞赛奖项二等奖
</t>
  </si>
  <si>
    <t>王学丞</t>
  </si>
  <si>
    <t>2024计科2</t>
  </si>
  <si>
    <t>2026年1月，
获全国大学生计算机应用能力与数字素养大赛上海市三等奖</t>
  </si>
  <si>
    <t>肖翔匀</t>
  </si>
  <si>
    <t xml:space="preserve"> 2025年12月，
获全国大学生数学建模竞赛上海市三等奖</t>
  </si>
  <si>
    <t>团队成员：肖翔匀33.3% 、吴文浩33.3%、周郁涵33.3%</t>
  </si>
  <si>
    <t>曾琪</t>
  </si>
  <si>
    <t>2023计科3</t>
  </si>
  <si>
    <t>2025年12月，
获第十一届全国大学生物理实验竞赛三等奖</t>
  </si>
  <si>
    <t>戚欢</t>
  </si>
  <si>
    <t>2025年11月，
获亚太地区大学生数学建模竞赛三等奖</t>
  </si>
  <si>
    <t>团队成员：戚欢33.3% 、彭舶33.3%、王圣怡33.3%</t>
  </si>
  <si>
    <t>2452818</t>
  </si>
  <si>
    <t>秦奕博</t>
  </si>
  <si>
    <t>2024计科3</t>
  </si>
  <si>
    <t>2025年11月，获第八届传智杯全国IT技能大赛三等奖</t>
  </si>
  <si>
    <t>无</t>
  </si>
  <si>
    <t>余建文</t>
  </si>
  <si>
    <t>2024软工2</t>
  </si>
  <si>
    <r>
      <rPr>
        <sz val="10"/>
        <color theme="1"/>
        <rFont val="Microsoft YaHei"/>
        <charset val="134"/>
      </rPr>
      <t>2025年11月，
“外研社</t>
    </r>
    <r>
      <rPr>
        <sz val="10"/>
        <color theme="1"/>
        <rFont val="微软雅黑"/>
        <charset val="134"/>
      </rPr>
      <t>・</t>
    </r>
    <r>
      <rPr>
        <sz val="10"/>
        <color theme="1"/>
        <rFont val="Microsoft YaHei"/>
        <charset val="134"/>
      </rPr>
      <t>国才杯”“理解当代中国” 全国大学生外语能力大赛省赛铜奖 （上海市）</t>
    </r>
  </si>
  <si>
    <t>孙文乐</t>
  </si>
  <si>
    <t>2023空间2</t>
  </si>
  <si>
    <t>2025年12月，
获全国大学生
数学竞赛上海市二等奖</t>
  </si>
  <si>
    <t>2421109</t>
  </si>
  <si>
    <t>冉倩</t>
  </si>
  <si>
    <t>2024计科1</t>
  </si>
  <si>
    <t>全国大学生
数学竞赛上海市二等奖</t>
  </si>
  <si>
    <t>刘博义</t>
  </si>
  <si>
    <t>2023空间1</t>
  </si>
  <si>
    <t>2025年6月，
获全国大学生数学建模竞赛上海市三等奖</t>
  </si>
  <si>
    <t>团队成员：刘博义33.3% 、邹家豪33.3%、舒乙画33.3%</t>
  </si>
  <si>
    <t>崔家宝</t>
  </si>
  <si>
    <t>2022计科3</t>
  </si>
  <si>
    <t>2025年12月，
获全国大学生数学竞赛上海市三等奖</t>
  </si>
  <si>
    <t>丁依萍</t>
  </si>
  <si>
    <t>2025年12月，
获第十七届全国大学生数学竞赛上海赛区三等奖、上海市三等奖</t>
  </si>
  <si>
    <t>朱江龙</t>
  </si>
  <si>
    <t>2026年1月，
获全国大学生数学竞赛（上海赛区）一等奖</t>
  </si>
  <si>
    <t>2352809</t>
  </si>
  <si>
    <t>谢泰福</t>
  </si>
  <si>
    <t>2025年12月上海市大学生田径锦标赛上荣获男子甲组4×100米接力项目第三名</t>
  </si>
  <si>
    <t>团队成员：谢泰福33.3% 、崔雯彬33.3%、阮泽星33.3%、王志毅33.3%</t>
  </si>
  <si>
    <t>2025年12月上海市大学生田径锦标赛上荣获男子甲组4×400米接力项目第一名</t>
  </si>
  <si>
    <t>团队成员：谢泰福33.3% 、冯琪翔33.3%、阮泽星33.3%、高岩33.3%</t>
  </si>
  <si>
    <t>2025年12月获得2025上海市大学生田径锦标赛男子甲组 男子三级跳远第二名</t>
  </si>
  <si>
    <t>2025年10月获得2025上海市定向锦标赛积分定向赛成年男子组二等奖</t>
  </si>
  <si>
    <t>2025年10月获得2025上海市定向锦标赛百米定向赛成年男子组一等奖</t>
  </si>
  <si>
    <t>2025年10月获得2025上海市定向锦标赛百米定向赛成年男子组第二名</t>
  </si>
  <si>
    <t>潘永智</t>
  </si>
  <si>
    <t>信息与计算科学</t>
  </si>
  <si>
    <t>2022信计1</t>
  </si>
  <si>
    <t>2025年11月，
获全国大学生数学竞赛数学组上海赛区三等奖上海市三等奖</t>
  </si>
  <si>
    <t>阮炜慈</t>
  </si>
  <si>
    <t>2022空间2</t>
  </si>
  <si>
    <t>2025年11月，获全国大学生数学建模竞赛全国一等奖</t>
  </si>
  <si>
    <t>团队成员：阮炜慈33.3%，卫纯勇33.3%，朱涛33.3%</t>
  </si>
  <si>
    <t>2322202</t>
  </si>
  <si>
    <t>杨小会</t>
  </si>
  <si>
    <t>2023计科2</t>
  </si>
  <si>
    <t>2025年12月，获第十七届全国大学生数学竞赛上海赛区三等奖</t>
  </si>
  <si>
    <t>李浩天</t>
  </si>
  <si>
    <t>2025年12月，
获第十一届全国大学生物理实验竞赛二等奖</t>
  </si>
  <si>
    <t>团队成员：李浩天20%、李鹏飞20%、王乐20%、张禹成20%、李恩奇20%</t>
  </si>
  <si>
    <t>发明创造奖</t>
  </si>
  <si>
    <t>2025年11月，
获得2025年高教社杯全国大学生数学建模竞赛国家一等奖</t>
  </si>
  <si>
    <t>团队成员：李鹏飞33.3% 、冉雨婷33.3%、孙磊33.3%</t>
  </si>
  <si>
    <t>2452215</t>
  </si>
  <si>
    <t>程建豪</t>
  </si>
  <si>
    <t>文学艺术奖</t>
  </si>
  <si>
    <t>2025年9月，获得第七届中华经典诵写讲大赛上海赛区之“印记中国”师生篆刻大赛手工篆刻类大学生组三等奖</t>
  </si>
  <si>
    <t>潘禹桥</t>
  </si>
  <si>
    <t>2022计科2</t>
  </si>
  <si>
    <t>专业成就奖</t>
  </si>
  <si>
    <t xml:space="preserve">2025年10月以第一作者发表
"Interpretable Photovoltaic Power Modeling via Kolmogorov-Arnold network and TimeGAN Hybrid Architecture with Regime-Aware Data Augmentation"在SOLAR ENERGY发表  </t>
  </si>
  <si>
    <t>汤小虎</t>
  </si>
  <si>
    <t>2026年3月，
以共同第一作者发表"A design space-based network for efficient and accurate fish recognition in aquaculture"在Ecological Informatics发表</t>
  </si>
  <si>
    <t>安梦瑶</t>
  </si>
  <si>
    <t>2026年1月，
以第一作者发表"Fusing multi-dimensional features with heterogeneous deep learning for robust dissolved oxygen prediction and control-oriented regulation analysis in complex lakes. "在Water Research X发表</t>
  </si>
  <si>
    <t>刘丰瑜</t>
  </si>
  <si>
    <t>2022计科1</t>
  </si>
  <si>
    <t>2025年9月23日，
团队获得名为基于语音差分处理的人机交互方法、系统、设备及介质的发明专利证书</t>
  </si>
  <si>
    <t xml:space="preserve">团队成员：刘丰瑜14.28%;周超14.28%;孙万强14.28%;张可欣14.28%;周杰14.28%;汪文杰14.28%;彭亦晨14.28% </t>
  </si>
  <si>
    <t>数据科学与大数据</t>
  </si>
  <si>
    <t>2025年10月20日，
获得第十九届“挑战杯”全国大学生课外学术科技作品竞赛2025年度中国青年科技创新“揭榜挂帅”擂台赛国家级特等奖</t>
  </si>
  <si>
    <t>团队成员：程建豪33.3% 、陈心美33.3%、邹梦璐33.3%</t>
  </si>
  <si>
    <t>吴思怡</t>
  </si>
  <si>
    <t>学习进步奖</t>
  </si>
  <si>
    <t>何柳淑卿</t>
  </si>
  <si>
    <t>刘子闻</t>
  </si>
  <si>
    <t>刘天祎</t>
  </si>
  <si>
    <t>邵诗宇</t>
  </si>
  <si>
    <t>2023数据1</t>
  </si>
  <si>
    <t>王文博</t>
  </si>
  <si>
    <t>莫小雷</t>
  </si>
  <si>
    <t>刘婧涵</t>
  </si>
  <si>
    <t>2023软工1</t>
  </si>
  <si>
    <t>奚子淇</t>
  </si>
  <si>
    <t>张迅晗</t>
  </si>
  <si>
    <t>高胜博</t>
  </si>
  <si>
    <t>文铁程</t>
  </si>
  <si>
    <t>2022空间1</t>
  </si>
  <si>
    <t>陈海丰</t>
  </si>
  <si>
    <t>隋秋涵</t>
  </si>
  <si>
    <t>2022软工1</t>
  </si>
  <si>
    <t>邹梦璐</t>
  </si>
  <si>
    <t>张边洋</t>
  </si>
  <si>
    <t>程舒静</t>
  </si>
  <si>
    <t>范征</t>
  </si>
  <si>
    <t>叶翀</t>
  </si>
  <si>
    <t>胡希</t>
  </si>
  <si>
    <t>2024空间2</t>
  </si>
  <si>
    <t>田雨泽</t>
  </si>
  <si>
    <t>张静怡</t>
  </si>
  <si>
    <t>刘畅</t>
  </si>
  <si>
    <t>2024软工1</t>
  </si>
  <si>
    <t>李欣欣</t>
  </si>
  <si>
    <t>董幸坪</t>
  </si>
  <si>
    <t>葛林茹</t>
  </si>
  <si>
    <t>朱仕邦</t>
  </si>
  <si>
    <t>自强奖</t>
  </si>
  <si>
    <t>唐雄原</t>
  </si>
  <si>
    <t>2025计科3</t>
  </si>
  <si>
    <t>徐梦瑶</t>
  </si>
  <si>
    <t>杨昊久</t>
  </si>
  <si>
    <t>孟瑞丽</t>
  </si>
  <si>
    <t>王菁菁</t>
  </si>
  <si>
    <t>罗彦钦</t>
  </si>
  <si>
    <t>杨洁</t>
  </si>
  <si>
    <t>蒋园园</t>
  </si>
  <si>
    <t>2025-2026学年秋季学期信息学院单项奖公示名单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</si>
</sst>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charset val="134"/>
      <scheme val="minor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color theme="1"/>
      <name val="宋体"/>
      <charset val="134"/>
    </font>
    <font>
      <sz val="10"/>
      <color rgb="FF000000"/>
      <name val="Microsoft YaHei"/>
      <charset val="134"/>
    </font>
    <font>
      <sz val="11"/>
      <color theme="1"/>
      <name val="等线"/>
      <charset val="134"/>
      <scheme val="minor"/>
    </font>
    <font>
      <sz val="10"/>
      <color theme="1"/>
      <name val="微软雅黑"/>
      <charset val="134"/>
    </font>
    <font>
      <sz val="9"/>
      <name val="等线"/>
      <charset val="134"/>
      <scheme val="minor"/>
    </font>
    <font>
      <sz val="2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6" fillId="0" borderId="0" applyBorder="0"/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8"/>
  <sheetViews>
    <sheetView tabSelected="1" zoomScale="90" zoomScaleNormal="90" workbookViewId="0">
      <selection activeCell="G3" sqref="G3"/>
    </sheetView>
  </sheetViews>
  <sheetFormatPr defaultColWidth="9" defaultRowHeight="14"/>
  <cols>
    <col min="1" max="1" width="5.25" style="1" customWidth="1"/>
    <col min="2" max="2" width="8.5" style="1" customWidth="1"/>
    <col min="3" max="4" width="8.5" style="23" customWidth="1"/>
    <col min="5" max="5" width="19.58203125" style="1" customWidth="1"/>
    <col min="6" max="6" width="9.75" style="1" customWidth="1"/>
    <col min="7" max="7" width="14" style="23" customWidth="1"/>
    <col min="8" max="8" width="10.08203125" style="1" customWidth="1"/>
    <col min="9" max="9" width="40" style="1" customWidth="1"/>
    <col min="10" max="10" width="24.33203125" style="1" customWidth="1"/>
    <col min="11" max="11" width="25.25" customWidth="1"/>
  </cols>
  <sheetData>
    <row r="1" spans="1:11" ht="45" customHeight="1">
      <c r="A1" s="13" t="s">
        <v>172</v>
      </c>
      <c r="B1" s="14"/>
      <c r="C1" s="14"/>
      <c r="D1" s="14"/>
      <c r="E1" s="14"/>
      <c r="F1" s="14"/>
      <c r="G1" s="14"/>
      <c r="H1" s="14"/>
      <c r="I1" s="14"/>
      <c r="J1" s="14"/>
    </row>
    <row r="2" spans="1:11" ht="21.65" customHeight="1">
      <c r="A2" s="2" t="s">
        <v>0</v>
      </c>
      <c r="B2" s="2" t="s">
        <v>1</v>
      </c>
      <c r="C2" s="15" t="s">
        <v>2</v>
      </c>
      <c r="D2" s="16" t="s">
        <v>3</v>
      </c>
      <c r="E2" s="2" t="s">
        <v>4</v>
      </c>
      <c r="F2" s="2" t="s">
        <v>5</v>
      </c>
      <c r="G2" s="16" t="s">
        <v>6</v>
      </c>
      <c r="H2" s="2" t="s">
        <v>7</v>
      </c>
      <c r="I2" s="2" t="s">
        <v>8</v>
      </c>
      <c r="J2" s="2" t="s">
        <v>9</v>
      </c>
      <c r="K2" s="8"/>
    </row>
    <row r="3" spans="1:11" ht="54.65" customHeight="1">
      <c r="A3" s="3">
        <v>1</v>
      </c>
      <c r="B3" s="3" t="s">
        <v>10</v>
      </c>
      <c r="C3" s="17" t="s">
        <v>11</v>
      </c>
      <c r="D3" s="18" t="s">
        <v>12</v>
      </c>
      <c r="E3" s="3" t="s">
        <v>13</v>
      </c>
      <c r="F3" s="3" t="s">
        <v>14</v>
      </c>
      <c r="G3" s="18" t="s">
        <v>15</v>
      </c>
      <c r="H3" s="3">
        <v>250</v>
      </c>
      <c r="I3" s="3" t="s">
        <v>16</v>
      </c>
      <c r="J3" s="3"/>
    </row>
    <row r="4" spans="1:11" ht="38.15" customHeight="1">
      <c r="A4" s="4">
        <f>A3+1</f>
        <v>2</v>
      </c>
      <c r="B4" s="5" t="s">
        <v>10</v>
      </c>
      <c r="C4" s="18">
        <v>2352629</v>
      </c>
      <c r="D4" s="18" t="s">
        <v>17</v>
      </c>
      <c r="E4" s="4" t="s">
        <v>18</v>
      </c>
      <c r="F4" s="5" t="s">
        <v>19</v>
      </c>
      <c r="G4" s="18" t="s">
        <v>15</v>
      </c>
      <c r="H4" s="5">
        <v>250</v>
      </c>
      <c r="I4" s="4" t="s">
        <v>20</v>
      </c>
      <c r="J4" s="4"/>
    </row>
    <row r="5" spans="1:11" ht="38.15" customHeight="1">
      <c r="A5" s="4">
        <f t="shared" ref="A5:A68" si="0">A4+1</f>
        <v>3</v>
      </c>
      <c r="B5" s="3" t="s">
        <v>10</v>
      </c>
      <c r="C5" s="17" t="s">
        <v>21</v>
      </c>
      <c r="D5" s="18" t="s">
        <v>22</v>
      </c>
      <c r="E5" s="3" t="s">
        <v>23</v>
      </c>
      <c r="F5" s="3" t="s">
        <v>24</v>
      </c>
      <c r="G5" s="18" t="s">
        <v>15</v>
      </c>
      <c r="H5" s="3">
        <v>2000</v>
      </c>
      <c r="I5" s="3" t="s">
        <v>25</v>
      </c>
      <c r="J5" s="3" t="s">
        <v>26</v>
      </c>
    </row>
    <row r="6" spans="1:11" ht="38.15" customHeight="1">
      <c r="A6" s="4">
        <f t="shared" si="0"/>
        <v>4</v>
      </c>
      <c r="B6" s="3" t="s">
        <v>10</v>
      </c>
      <c r="C6" s="17" t="s">
        <v>27</v>
      </c>
      <c r="D6" s="18" t="s">
        <v>28</v>
      </c>
      <c r="E6" s="3" t="s">
        <v>23</v>
      </c>
      <c r="F6" s="3" t="s">
        <v>24</v>
      </c>
      <c r="G6" s="18" t="s">
        <v>15</v>
      </c>
      <c r="H6" s="3">
        <v>1000</v>
      </c>
      <c r="I6" s="3" t="s">
        <v>29</v>
      </c>
      <c r="J6" s="3" t="s">
        <v>30</v>
      </c>
    </row>
    <row r="7" spans="1:11" ht="38.15" customHeight="1">
      <c r="A7" s="4">
        <f t="shared" si="0"/>
        <v>5</v>
      </c>
      <c r="B7" s="3" t="s">
        <v>10</v>
      </c>
      <c r="C7" s="17" t="s">
        <v>31</v>
      </c>
      <c r="D7" s="18" t="s">
        <v>32</v>
      </c>
      <c r="E7" s="3" t="s">
        <v>33</v>
      </c>
      <c r="F7" s="3" t="s">
        <v>34</v>
      </c>
      <c r="G7" s="18" t="s">
        <v>15</v>
      </c>
      <c r="H7" s="3">
        <v>500</v>
      </c>
      <c r="I7" s="3" t="s">
        <v>35</v>
      </c>
      <c r="J7" s="9"/>
    </row>
    <row r="8" spans="1:11" ht="54.65" customHeight="1">
      <c r="A8" s="4">
        <f t="shared" si="0"/>
        <v>6</v>
      </c>
      <c r="B8" s="5" t="s">
        <v>10</v>
      </c>
      <c r="C8" s="17" t="s">
        <v>36</v>
      </c>
      <c r="D8" s="18" t="s">
        <v>37</v>
      </c>
      <c r="E8" s="5" t="s">
        <v>38</v>
      </c>
      <c r="F8" s="5" t="s">
        <v>39</v>
      </c>
      <c r="G8" s="18" t="s">
        <v>15</v>
      </c>
      <c r="H8" s="5">
        <v>250</v>
      </c>
      <c r="I8" s="5" t="s">
        <v>40</v>
      </c>
      <c r="J8" s="5"/>
    </row>
    <row r="9" spans="1:11" ht="54.65" customHeight="1">
      <c r="A9" s="4">
        <f t="shared" si="0"/>
        <v>7</v>
      </c>
      <c r="B9" s="6" t="s">
        <v>10</v>
      </c>
      <c r="C9" s="19">
        <v>2352827</v>
      </c>
      <c r="D9" s="19" t="s">
        <v>41</v>
      </c>
      <c r="E9" s="6" t="s">
        <v>18</v>
      </c>
      <c r="F9" s="6" t="s">
        <v>19</v>
      </c>
      <c r="G9" s="19" t="s">
        <v>15</v>
      </c>
      <c r="H9" s="6">
        <v>300</v>
      </c>
      <c r="I9" s="6" t="s">
        <v>42</v>
      </c>
      <c r="J9" s="6"/>
    </row>
    <row r="10" spans="1:11" ht="38.15" customHeight="1">
      <c r="A10" s="4">
        <f t="shared" si="0"/>
        <v>8</v>
      </c>
      <c r="B10" s="6" t="s">
        <v>10</v>
      </c>
      <c r="C10" s="19">
        <v>2452522</v>
      </c>
      <c r="D10" s="19" t="s">
        <v>43</v>
      </c>
      <c r="E10" s="6" t="s">
        <v>23</v>
      </c>
      <c r="F10" s="6" t="s">
        <v>44</v>
      </c>
      <c r="G10" s="19" t="s">
        <v>15</v>
      </c>
      <c r="H10" s="6">
        <v>250</v>
      </c>
      <c r="I10" s="6" t="s">
        <v>45</v>
      </c>
      <c r="J10" s="6"/>
    </row>
    <row r="11" spans="1:11" ht="38.15" customHeight="1">
      <c r="A11" s="4">
        <f t="shared" si="0"/>
        <v>9</v>
      </c>
      <c r="B11" s="6" t="s">
        <v>10</v>
      </c>
      <c r="C11" s="19">
        <v>2352615</v>
      </c>
      <c r="D11" s="19" t="s">
        <v>46</v>
      </c>
      <c r="E11" s="6" t="s">
        <v>18</v>
      </c>
      <c r="F11" s="6" t="s">
        <v>19</v>
      </c>
      <c r="G11" s="19" t="s">
        <v>15</v>
      </c>
      <c r="H11" s="6">
        <v>1000</v>
      </c>
      <c r="I11" s="6" t="s">
        <v>47</v>
      </c>
      <c r="J11" s="6" t="s">
        <v>48</v>
      </c>
    </row>
    <row r="12" spans="1:11" ht="38.15" customHeight="1">
      <c r="A12" s="4">
        <f t="shared" si="0"/>
        <v>10</v>
      </c>
      <c r="B12" s="6" t="s">
        <v>10</v>
      </c>
      <c r="C12" s="19">
        <v>2322413</v>
      </c>
      <c r="D12" s="19" t="s">
        <v>49</v>
      </c>
      <c r="E12" s="6" t="s">
        <v>23</v>
      </c>
      <c r="F12" s="6" t="s">
        <v>50</v>
      </c>
      <c r="G12" s="19" t="s">
        <v>15</v>
      </c>
      <c r="H12" s="6">
        <v>500</v>
      </c>
      <c r="I12" s="6" t="s">
        <v>51</v>
      </c>
      <c r="J12" s="6"/>
    </row>
    <row r="13" spans="1:11" ht="21.65" customHeight="1">
      <c r="A13" s="4">
        <f t="shared" si="0"/>
        <v>11</v>
      </c>
      <c r="B13" s="4" t="s">
        <v>10</v>
      </c>
      <c r="C13" s="19">
        <v>2452525</v>
      </c>
      <c r="D13" s="19" t="s">
        <v>52</v>
      </c>
      <c r="E13" s="4" t="s">
        <v>23</v>
      </c>
      <c r="F13" s="4" t="s">
        <v>44</v>
      </c>
      <c r="G13" s="19" t="s">
        <v>15</v>
      </c>
      <c r="H13" s="4">
        <v>500</v>
      </c>
      <c r="I13" s="4" t="s">
        <v>53</v>
      </c>
      <c r="J13" s="4" t="s">
        <v>54</v>
      </c>
    </row>
    <row r="14" spans="1:11" ht="54.65" customHeight="1">
      <c r="A14" s="4">
        <f t="shared" si="0"/>
        <v>12</v>
      </c>
      <c r="B14" s="3" t="s">
        <v>10</v>
      </c>
      <c r="C14" s="17" t="s">
        <v>55</v>
      </c>
      <c r="D14" s="18" t="s">
        <v>56</v>
      </c>
      <c r="E14" s="3" t="s">
        <v>23</v>
      </c>
      <c r="F14" s="3" t="s">
        <v>57</v>
      </c>
      <c r="G14" s="18" t="s">
        <v>15</v>
      </c>
      <c r="H14" s="3">
        <v>500</v>
      </c>
      <c r="I14" s="3" t="s">
        <v>58</v>
      </c>
      <c r="J14" s="9" t="s">
        <v>59</v>
      </c>
    </row>
    <row r="15" spans="1:11" ht="54.65" customHeight="1">
      <c r="A15" s="4">
        <f t="shared" si="0"/>
        <v>13</v>
      </c>
      <c r="B15" s="6" t="s">
        <v>10</v>
      </c>
      <c r="C15" s="19">
        <v>2452925</v>
      </c>
      <c r="D15" s="19" t="s">
        <v>60</v>
      </c>
      <c r="E15" s="6" t="s">
        <v>18</v>
      </c>
      <c r="F15" s="6" t="s">
        <v>61</v>
      </c>
      <c r="G15" s="19" t="s">
        <v>15</v>
      </c>
      <c r="H15" s="6">
        <v>250</v>
      </c>
      <c r="I15" s="6" t="s">
        <v>62</v>
      </c>
      <c r="J15" s="6"/>
    </row>
    <row r="16" spans="1:11" ht="37" customHeight="1">
      <c r="A16" s="4">
        <f t="shared" si="0"/>
        <v>14</v>
      </c>
      <c r="B16" s="6" t="s">
        <v>10</v>
      </c>
      <c r="C16" s="19">
        <v>2352628</v>
      </c>
      <c r="D16" s="19" t="s">
        <v>63</v>
      </c>
      <c r="E16" s="6" t="s">
        <v>13</v>
      </c>
      <c r="F16" s="6" t="s">
        <v>64</v>
      </c>
      <c r="G16" s="19" t="s">
        <v>15</v>
      </c>
      <c r="H16" s="6">
        <v>300</v>
      </c>
      <c r="I16" s="6" t="s">
        <v>65</v>
      </c>
      <c r="J16" s="6"/>
    </row>
    <row r="17" spans="1:10" ht="38.15" customHeight="1">
      <c r="A17" s="4">
        <f t="shared" si="0"/>
        <v>15</v>
      </c>
      <c r="B17" s="3" t="s">
        <v>10</v>
      </c>
      <c r="C17" s="17" t="s">
        <v>66</v>
      </c>
      <c r="D17" s="18" t="s">
        <v>67</v>
      </c>
      <c r="E17" s="3" t="s">
        <v>23</v>
      </c>
      <c r="F17" s="3" t="s">
        <v>68</v>
      </c>
      <c r="G17" s="18" t="s">
        <v>15</v>
      </c>
      <c r="H17" s="3">
        <v>300</v>
      </c>
      <c r="I17" s="6" t="s">
        <v>69</v>
      </c>
      <c r="J17" s="10"/>
    </row>
    <row r="18" spans="1:10" ht="38.15" customHeight="1">
      <c r="A18" s="4">
        <f t="shared" si="0"/>
        <v>16</v>
      </c>
      <c r="B18" s="4" t="s">
        <v>10</v>
      </c>
      <c r="C18" s="19">
        <v>2311523</v>
      </c>
      <c r="D18" s="19" t="s">
        <v>70</v>
      </c>
      <c r="E18" s="4" t="s">
        <v>13</v>
      </c>
      <c r="F18" s="4" t="s">
        <v>71</v>
      </c>
      <c r="G18" s="19" t="s">
        <v>15</v>
      </c>
      <c r="H18" s="4">
        <v>1000</v>
      </c>
      <c r="I18" s="4" t="s">
        <v>72</v>
      </c>
      <c r="J18" s="5" t="s">
        <v>73</v>
      </c>
    </row>
    <row r="19" spans="1:10" ht="54.65" customHeight="1">
      <c r="A19" s="4">
        <f t="shared" si="0"/>
        <v>17</v>
      </c>
      <c r="B19" s="6" t="s">
        <v>10</v>
      </c>
      <c r="C19" s="19">
        <v>2252629</v>
      </c>
      <c r="D19" s="19" t="s">
        <v>74</v>
      </c>
      <c r="E19" s="6" t="s">
        <v>23</v>
      </c>
      <c r="F19" s="6" t="s">
        <v>75</v>
      </c>
      <c r="G19" s="19" t="s">
        <v>15</v>
      </c>
      <c r="H19" s="6">
        <v>250</v>
      </c>
      <c r="I19" s="6" t="s">
        <v>76</v>
      </c>
      <c r="J19" s="6"/>
    </row>
    <row r="20" spans="1:10" ht="38.15" customHeight="1">
      <c r="A20" s="4">
        <f t="shared" si="0"/>
        <v>18</v>
      </c>
      <c r="B20" s="6" t="s">
        <v>10</v>
      </c>
      <c r="C20" s="19">
        <v>2452604</v>
      </c>
      <c r="D20" s="19" t="s">
        <v>77</v>
      </c>
      <c r="E20" s="6" t="s">
        <v>23</v>
      </c>
      <c r="F20" s="6" t="s">
        <v>44</v>
      </c>
      <c r="G20" s="19" t="s">
        <v>15</v>
      </c>
      <c r="H20" s="6">
        <v>250</v>
      </c>
      <c r="I20" s="6" t="s">
        <v>78</v>
      </c>
      <c r="J20" s="6"/>
    </row>
    <row r="21" spans="1:10" ht="54.65" customHeight="1">
      <c r="A21" s="4">
        <f t="shared" si="0"/>
        <v>19</v>
      </c>
      <c r="B21" s="6" t="s">
        <v>10</v>
      </c>
      <c r="C21" s="19">
        <v>2436217</v>
      </c>
      <c r="D21" s="19" t="s">
        <v>79</v>
      </c>
      <c r="E21" s="6" t="s">
        <v>23</v>
      </c>
      <c r="F21" s="6" t="s">
        <v>57</v>
      </c>
      <c r="G21" s="19" t="s">
        <v>15</v>
      </c>
      <c r="H21" s="6">
        <v>500</v>
      </c>
      <c r="I21" s="6" t="s">
        <v>80</v>
      </c>
      <c r="J21" s="6"/>
    </row>
    <row r="22" spans="1:10" ht="54.65" customHeight="1">
      <c r="A22" s="4">
        <f t="shared" si="0"/>
        <v>20</v>
      </c>
      <c r="B22" s="3" t="s">
        <v>10</v>
      </c>
      <c r="C22" s="17" t="s">
        <v>81</v>
      </c>
      <c r="D22" s="18" t="s">
        <v>82</v>
      </c>
      <c r="E22" s="3" t="s">
        <v>13</v>
      </c>
      <c r="F22" s="3" t="s">
        <v>64</v>
      </c>
      <c r="G22" s="18" t="s">
        <v>15</v>
      </c>
      <c r="H22" s="6">
        <v>2000</v>
      </c>
      <c r="I22" s="3" t="s">
        <v>83</v>
      </c>
      <c r="J22" s="3" t="s">
        <v>84</v>
      </c>
    </row>
    <row r="23" spans="1:10" ht="38.15" customHeight="1">
      <c r="A23" s="4">
        <f t="shared" si="0"/>
        <v>21</v>
      </c>
      <c r="B23" s="3" t="s">
        <v>10</v>
      </c>
      <c r="C23" s="17" t="s">
        <v>81</v>
      </c>
      <c r="D23" s="18" t="s">
        <v>82</v>
      </c>
      <c r="E23" s="3" t="s">
        <v>13</v>
      </c>
      <c r="F23" s="3" t="s">
        <v>64</v>
      </c>
      <c r="G23" s="18" t="s">
        <v>15</v>
      </c>
      <c r="H23" s="6">
        <v>3000</v>
      </c>
      <c r="I23" s="3" t="s">
        <v>85</v>
      </c>
      <c r="J23" s="3" t="s">
        <v>86</v>
      </c>
    </row>
    <row r="24" spans="1:10" ht="38.15" customHeight="1">
      <c r="A24" s="4">
        <f t="shared" si="0"/>
        <v>22</v>
      </c>
      <c r="B24" s="3" t="s">
        <v>10</v>
      </c>
      <c r="C24" s="17" t="s">
        <v>81</v>
      </c>
      <c r="D24" s="18" t="s">
        <v>82</v>
      </c>
      <c r="E24" s="3" t="s">
        <v>13</v>
      </c>
      <c r="F24" s="3" t="s">
        <v>64</v>
      </c>
      <c r="G24" s="18" t="s">
        <v>15</v>
      </c>
      <c r="H24" s="6">
        <v>500</v>
      </c>
      <c r="I24" s="3" t="s">
        <v>87</v>
      </c>
      <c r="J24" s="3"/>
    </row>
    <row r="25" spans="1:10" ht="38.15" customHeight="1">
      <c r="A25" s="4">
        <f t="shared" si="0"/>
        <v>23</v>
      </c>
      <c r="B25" s="3" t="s">
        <v>10</v>
      </c>
      <c r="C25" s="17" t="s">
        <v>81</v>
      </c>
      <c r="D25" s="18" t="s">
        <v>82</v>
      </c>
      <c r="E25" s="3" t="s">
        <v>13</v>
      </c>
      <c r="F25" s="3" t="s">
        <v>64</v>
      </c>
      <c r="G25" s="18" t="s">
        <v>15</v>
      </c>
      <c r="H25" s="6">
        <v>300</v>
      </c>
      <c r="I25" s="3" t="s">
        <v>88</v>
      </c>
      <c r="J25" s="3"/>
    </row>
    <row r="26" spans="1:10" ht="38.15" customHeight="1">
      <c r="A26" s="4">
        <f t="shared" si="0"/>
        <v>24</v>
      </c>
      <c r="B26" s="3" t="s">
        <v>10</v>
      </c>
      <c r="C26" s="17" t="s">
        <v>81</v>
      </c>
      <c r="D26" s="18" t="s">
        <v>82</v>
      </c>
      <c r="E26" s="3" t="s">
        <v>13</v>
      </c>
      <c r="F26" s="3" t="s">
        <v>64</v>
      </c>
      <c r="G26" s="18" t="s">
        <v>15</v>
      </c>
      <c r="H26" s="6">
        <v>500</v>
      </c>
      <c r="I26" s="3" t="s">
        <v>89</v>
      </c>
      <c r="J26" s="3"/>
    </row>
    <row r="27" spans="1:10" ht="54.65" customHeight="1">
      <c r="A27" s="4">
        <f t="shared" si="0"/>
        <v>25</v>
      </c>
      <c r="B27" s="3" t="s">
        <v>10</v>
      </c>
      <c r="C27" s="17" t="s">
        <v>81</v>
      </c>
      <c r="D27" s="18" t="s">
        <v>82</v>
      </c>
      <c r="E27" s="3" t="s">
        <v>13</v>
      </c>
      <c r="F27" s="3" t="s">
        <v>64</v>
      </c>
      <c r="G27" s="18" t="s">
        <v>15</v>
      </c>
      <c r="H27" s="6">
        <v>500</v>
      </c>
      <c r="I27" s="3" t="s">
        <v>90</v>
      </c>
      <c r="J27" s="3"/>
    </row>
    <row r="28" spans="1:10" ht="38.15" customHeight="1">
      <c r="A28" s="4">
        <f t="shared" si="0"/>
        <v>26</v>
      </c>
      <c r="B28" s="3" t="s">
        <v>10</v>
      </c>
      <c r="C28" s="18">
        <v>2257121</v>
      </c>
      <c r="D28" s="18" t="s">
        <v>91</v>
      </c>
      <c r="E28" s="3" t="s">
        <v>92</v>
      </c>
      <c r="F28" s="3" t="s">
        <v>93</v>
      </c>
      <c r="G28" s="18" t="s">
        <v>15</v>
      </c>
      <c r="H28" s="6">
        <v>250</v>
      </c>
      <c r="I28" s="3" t="s">
        <v>94</v>
      </c>
      <c r="J28" s="3"/>
    </row>
    <row r="29" spans="1:10" ht="38.15" customHeight="1">
      <c r="A29" s="4">
        <f t="shared" si="0"/>
        <v>27</v>
      </c>
      <c r="B29" s="6" t="s">
        <v>10</v>
      </c>
      <c r="C29" s="19">
        <v>2236127</v>
      </c>
      <c r="D29" s="19" t="s">
        <v>95</v>
      </c>
      <c r="E29" s="3" t="s">
        <v>13</v>
      </c>
      <c r="F29" s="6" t="s">
        <v>96</v>
      </c>
      <c r="G29" s="19" t="s">
        <v>15</v>
      </c>
      <c r="H29" s="6">
        <v>3000</v>
      </c>
      <c r="I29" s="6" t="s">
        <v>97</v>
      </c>
      <c r="J29" s="6" t="s">
        <v>98</v>
      </c>
    </row>
    <row r="30" spans="1:10" ht="54.65" customHeight="1">
      <c r="A30" s="4">
        <f t="shared" si="0"/>
        <v>28</v>
      </c>
      <c r="B30" s="7" t="s">
        <v>10</v>
      </c>
      <c r="C30" s="20" t="s">
        <v>99</v>
      </c>
      <c r="D30" s="21" t="s">
        <v>100</v>
      </c>
      <c r="E30" s="7" t="s">
        <v>23</v>
      </c>
      <c r="F30" s="7" t="s">
        <v>101</v>
      </c>
      <c r="G30" s="21" t="s">
        <v>15</v>
      </c>
      <c r="H30" s="7">
        <v>250</v>
      </c>
      <c r="I30" s="7" t="s">
        <v>102</v>
      </c>
      <c r="J30" s="11"/>
    </row>
    <row r="31" spans="1:10" ht="54.65" customHeight="1">
      <c r="A31" s="4">
        <f t="shared" si="0"/>
        <v>29</v>
      </c>
      <c r="B31" s="6" t="s">
        <v>10</v>
      </c>
      <c r="C31" s="19">
        <v>2352623</v>
      </c>
      <c r="D31" s="19" t="s">
        <v>103</v>
      </c>
      <c r="E31" s="6" t="s">
        <v>23</v>
      </c>
      <c r="F31" s="6" t="s">
        <v>101</v>
      </c>
      <c r="G31" s="19" t="s">
        <v>15</v>
      </c>
      <c r="H31" s="6">
        <v>2000</v>
      </c>
      <c r="I31" s="6" t="s">
        <v>104</v>
      </c>
      <c r="J31" s="6" t="s">
        <v>105</v>
      </c>
    </row>
    <row r="32" spans="1:10" ht="54.65" customHeight="1">
      <c r="A32" s="4">
        <f t="shared" si="0"/>
        <v>30</v>
      </c>
      <c r="B32" s="6" t="s">
        <v>10</v>
      </c>
      <c r="C32" s="19">
        <v>2352629</v>
      </c>
      <c r="D32" s="19" t="s">
        <v>17</v>
      </c>
      <c r="E32" s="6" t="s">
        <v>18</v>
      </c>
      <c r="F32" s="6" t="s">
        <v>19</v>
      </c>
      <c r="G32" s="19" t="s">
        <v>106</v>
      </c>
      <c r="H32" s="6">
        <v>3000</v>
      </c>
      <c r="I32" s="6" t="s">
        <v>107</v>
      </c>
      <c r="J32" s="6" t="s">
        <v>108</v>
      </c>
    </row>
    <row r="33" spans="1:10" ht="87.65" customHeight="1">
      <c r="A33" s="4">
        <f t="shared" si="0"/>
        <v>31</v>
      </c>
      <c r="B33" s="6" t="s">
        <v>10</v>
      </c>
      <c r="C33" s="22" t="s">
        <v>109</v>
      </c>
      <c r="D33" s="19" t="s">
        <v>110</v>
      </c>
      <c r="E33" s="6" t="s">
        <v>33</v>
      </c>
      <c r="F33" s="6" t="s">
        <v>34</v>
      </c>
      <c r="G33" s="19" t="s">
        <v>111</v>
      </c>
      <c r="H33" s="6">
        <v>200</v>
      </c>
      <c r="I33" s="6" t="s">
        <v>112</v>
      </c>
      <c r="J33" s="12"/>
    </row>
    <row r="34" spans="1:10" ht="71.150000000000006" customHeight="1">
      <c r="A34" s="4">
        <f t="shared" si="0"/>
        <v>32</v>
      </c>
      <c r="B34" s="6" t="s">
        <v>10</v>
      </c>
      <c r="C34" s="19">
        <v>2252333</v>
      </c>
      <c r="D34" s="19" t="s">
        <v>113</v>
      </c>
      <c r="E34" s="6" t="s">
        <v>23</v>
      </c>
      <c r="F34" s="6" t="s">
        <v>114</v>
      </c>
      <c r="G34" s="19" t="s">
        <v>115</v>
      </c>
      <c r="H34" s="6">
        <v>1000</v>
      </c>
      <c r="I34" s="6" t="s">
        <v>116</v>
      </c>
      <c r="J34" s="6"/>
    </row>
    <row r="35" spans="1:10" ht="104.15" customHeight="1">
      <c r="A35" s="4">
        <f t="shared" si="0"/>
        <v>33</v>
      </c>
      <c r="B35" s="6" t="s">
        <v>10</v>
      </c>
      <c r="C35" s="19">
        <v>2241125</v>
      </c>
      <c r="D35" s="19" t="s">
        <v>117</v>
      </c>
      <c r="E35" s="6" t="s">
        <v>23</v>
      </c>
      <c r="F35" s="6" t="s">
        <v>101</v>
      </c>
      <c r="G35" s="19" t="s">
        <v>115</v>
      </c>
      <c r="H35" s="6">
        <v>1000</v>
      </c>
      <c r="I35" s="6" t="s">
        <v>118</v>
      </c>
      <c r="J35" s="6"/>
    </row>
    <row r="36" spans="1:10" ht="71.150000000000006" customHeight="1">
      <c r="A36" s="4">
        <f t="shared" si="0"/>
        <v>34</v>
      </c>
      <c r="B36" s="6" t="s">
        <v>10</v>
      </c>
      <c r="C36" s="19">
        <v>2352805</v>
      </c>
      <c r="D36" s="19" t="s">
        <v>119</v>
      </c>
      <c r="E36" s="6" t="s">
        <v>23</v>
      </c>
      <c r="F36" s="6" t="s">
        <v>50</v>
      </c>
      <c r="G36" s="19" t="s">
        <v>115</v>
      </c>
      <c r="H36" s="6">
        <v>1000</v>
      </c>
      <c r="I36" s="6" t="s">
        <v>120</v>
      </c>
      <c r="J36" s="6"/>
    </row>
    <row r="37" spans="1:10" ht="71.150000000000006" customHeight="1">
      <c r="A37" s="4">
        <f t="shared" si="0"/>
        <v>35</v>
      </c>
      <c r="B37" s="6" t="s">
        <v>10</v>
      </c>
      <c r="C37" s="19">
        <v>2252119</v>
      </c>
      <c r="D37" s="19" t="s">
        <v>121</v>
      </c>
      <c r="E37" s="6" t="s">
        <v>23</v>
      </c>
      <c r="F37" s="6" t="s">
        <v>122</v>
      </c>
      <c r="G37" s="19" t="s">
        <v>106</v>
      </c>
      <c r="H37" s="6">
        <v>2000</v>
      </c>
      <c r="I37" s="6" t="s">
        <v>123</v>
      </c>
      <c r="J37" s="6" t="s">
        <v>124</v>
      </c>
    </row>
    <row r="38" spans="1:10" ht="21.65" customHeight="1">
      <c r="A38" s="4">
        <f t="shared" si="0"/>
        <v>36</v>
      </c>
      <c r="B38" s="6" t="s">
        <v>10</v>
      </c>
      <c r="C38" s="19">
        <v>2452215</v>
      </c>
      <c r="D38" s="19" t="s">
        <v>110</v>
      </c>
      <c r="E38" s="6" t="s">
        <v>125</v>
      </c>
      <c r="F38" s="6" t="s">
        <v>34</v>
      </c>
      <c r="G38" s="19" t="s">
        <v>106</v>
      </c>
      <c r="H38" s="6">
        <v>10000</v>
      </c>
      <c r="I38" s="6" t="s">
        <v>126</v>
      </c>
      <c r="J38" s="6" t="s">
        <v>127</v>
      </c>
    </row>
    <row r="39" spans="1:10" ht="21.65" customHeight="1">
      <c r="A39" s="4">
        <f t="shared" si="0"/>
        <v>37</v>
      </c>
      <c r="B39" s="6" t="s">
        <v>10</v>
      </c>
      <c r="C39" s="19">
        <v>2352801</v>
      </c>
      <c r="D39" s="19" t="s">
        <v>128</v>
      </c>
      <c r="E39" s="6" t="s">
        <v>13</v>
      </c>
      <c r="F39" s="6" t="s">
        <v>64</v>
      </c>
      <c r="G39" s="19" t="s">
        <v>129</v>
      </c>
      <c r="H39" s="6">
        <v>100</v>
      </c>
      <c r="I39" s="6"/>
      <c r="J39" s="6"/>
    </row>
    <row r="40" spans="1:10" ht="21.65" customHeight="1">
      <c r="A40" s="4">
        <f t="shared" si="0"/>
        <v>38</v>
      </c>
      <c r="B40" s="6" t="s">
        <v>10</v>
      </c>
      <c r="C40" s="19">
        <v>2352207</v>
      </c>
      <c r="D40" s="19" t="s">
        <v>130</v>
      </c>
      <c r="E40" s="6" t="s">
        <v>13</v>
      </c>
      <c r="F40" s="6" t="s">
        <v>71</v>
      </c>
      <c r="G40" s="19" t="s">
        <v>129</v>
      </c>
      <c r="H40" s="6">
        <v>100</v>
      </c>
      <c r="I40" s="6"/>
      <c r="J40" s="6"/>
    </row>
    <row r="41" spans="1:10" ht="21.65" customHeight="1">
      <c r="A41" s="4">
        <f t="shared" si="0"/>
        <v>39</v>
      </c>
      <c r="B41" s="6" t="s">
        <v>10</v>
      </c>
      <c r="C41" s="19">
        <v>2352905</v>
      </c>
      <c r="D41" s="19" t="s">
        <v>131</v>
      </c>
      <c r="E41" s="6" t="s">
        <v>23</v>
      </c>
      <c r="F41" s="6" t="s">
        <v>50</v>
      </c>
      <c r="G41" s="19" t="s">
        <v>129</v>
      </c>
      <c r="H41" s="6">
        <v>100</v>
      </c>
      <c r="I41" s="6"/>
      <c r="J41" s="6"/>
    </row>
    <row r="42" spans="1:10" ht="21.65" customHeight="1">
      <c r="A42" s="4">
        <f t="shared" si="0"/>
        <v>40</v>
      </c>
      <c r="B42" s="6" t="s">
        <v>10</v>
      </c>
      <c r="C42" s="19">
        <v>2352602</v>
      </c>
      <c r="D42" s="19" t="s">
        <v>132</v>
      </c>
      <c r="E42" s="6" t="s">
        <v>23</v>
      </c>
      <c r="F42" s="6" t="s">
        <v>101</v>
      </c>
      <c r="G42" s="19" t="s">
        <v>129</v>
      </c>
      <c r="H42" s="6">
        <v>100</v>
      </c>
      <c r="I42" s="6"/>
      <c r="J42" s="6"/>
    </row>
    <row r="43" spans="1:10" ht="21.65" customHeight="1">
      <c r="A43" s="4">
        <f t="shared" si="0"/>
        <v>41</v>
      </c>
      <c r="B43" s="6" t="s">
        <v>10</v>
      </c>
      <c r="C43" s="19">
        <v>2352104</v>
      </c>
      <c r="D43" s="19" t="s">
        <v>133</v>
      </c>
      <c r="E43" s="6" t="s">
        <v>33</v>
      </c>
      <c r="F43" s="6" t="s">
        <v>134</v>
      </c>
      <c r="G43" s="19" t="s">
        <v>129</v>
      </c>
      <c r="H43" s="6">
        <v>100</v>
      </c>
      <c r="I43" s="6"/>
      <c r="J43" s="6"/>
    </row>
    <row r="44" spans="1:10" ht="21.65" customHeight="1">
      <c r="A44" s="4">
        <f t="shared" si="0"/>
        <v>42</v>
      </c>
      <c r="B44" s="6" t="s">
        <v>10</v>
      </c>
      <c r="C44" s="19">
        <v>1727130</v>
      </c>
      <c r="D44" s="19" t="s">
        <v>135</v>
      </c>
      <c r="E44" s="6" t="s">
        <v>23</v>
      </c>
      <c r="F44" s="6" t="s">
        <v>24</v>
      </c>
      <c r="G44" s="19" t="s">
        <v>129</v>
      </c>
      <c r="H44" s="6">
        <v>100</v>
      </c>
      <c r="I44" s="6"/>
      <c r="J44" s="6"/>
    </row>
    <row r="45" spans="1:10" ht="21.65" customHeight="1">
      <c r="A45" s="4">
        <f t="shared" si="0"/>
        <v>43</v>
      </c>
      <c r="B45" s="6" t="s">
        <v>10</v>
      </c>
      <c r="C45" s="19">
        <v>2352127</v>
      </c>
      <c r="D45" s="19" t="s">
        <v>136</v>
      </c>
      <c r="E45" s="6" t="s">
        <v>23</v>
      </c>
      <c r="F45" s="6" t="s">
        <v>24</v>
      </c>
      <c r="G45" s="19" t="s">
        <v>129</v>
      </c>
      <c r="H45" s="6">
        <v>100</v>
      </c>
      <c r="I45" s="6"/>
      <c r="J45" s="6"/>
    </row>
    <row r="46" spans="1:10" ht="21.65" customHeight="1">
      <c r="A46" s="4">
        <f t="shared" si="0"/>
        <v>44</v>
      </c>
      <c r="B46" s="6" t="s">
        <v>10</v>
      </c>
      <c r="C46" s="19">
        <v>2352201</v>
      </c>
      <c r="D46" s="19" t="s">
        <v>137</v>
      </c>
      <c r="E46" s="6" t="s">
        <v>18</v>
      </c>
      <c r="F46" s="6" t="s">
        <v>138</v>
      </c>
      <c r="G46" s="19" t="s">
        <v>129</v>
      </c>
      <c r="H46" s="6">
        <v>100</v>
      </c>
      <c r="I46" s="6"/>
      <c r="J46" s="6"/>
    </row>
    <row r="47" spans="1:10" ht="21.65" customHeight="1">
      <c r="A47" s="4">
        <f t="shared" si="0"/>
        <v>45</v>
      </c>
      <c r="B47" s="6" t="s">
        <v>10</v>
      </c>
      <c r="C47" s="19">
        <v>2454101</v>
      </c>
      <c r="D47" s="19" t="s">
        <v>139</v>
      </c>
      <c r="E47" s="6" t="s">
        <v>38</v>
      </c>
      <c r="F47" s="6" t="s">
        <v>39</v>
      </c>
      <c r="G47" s="19" t="s">
        <v>129</v>
      </c>
      <c r="H47" s="6">
        <v>100</v>
      </c>
      <c r="I47" s="6"/>
      <c r="J47" s="6"/>
    </row>
    <row r="48" spans="1:10" ht="21.65" customHeight="1">
      <c r="A48" s="4">
        <f t="shared" si="0"/>
        <v>46</v>
      </c>
      <c r="B48" s="6" t="s">
        <v>10</v>
      </c>
      <c r="C48" s="19">
        <v>2252311</v>
      </c>
      <c r="D48" s="19" t="s">
        <v>140</v>
      </c>
      <c r="E48" s="6" t="s">
        <v>23</v>
      </c>
      <c r="F48" s="6" t="s">
        <v>114</v>
      </c>
      <c r="G48" s="19" t="s">
        <v>129</v>
      </c>
      <c r="H48" s="6">
        <v>100</v>
      </c>
      <c r="I48" s="6"/>
      <c r="J48" s="6"/>
    </row>
    <row r="49" spans="1:10" ht="21.65" customHeight="1">
      <c r="A49" s="4">
        <f t="shared" si="0"/>
        <v>47</v>
      </c>
      <c r="B49" s="6" t="s">
        <v>10</v>
      </c>
      <c r="C49" s="19">
        <v>2352212</v>
      </c>
      <c r="D49" s="19" t="s">
        <v>141</v>
      </c>
      <c r="E49" s="6" t="s">
        <v>18</v>
      </c>
      <c r="F49" s="6" t="s">
        <v>138</v>
      </c>
      <c r="G49" s="19" t="s">
        <v>129</v>
      </c>
      <c r="H49" s="6">
        <v>100</v>
      </c>
      <c r="I49" s="6"/>
      <c r="J49" s="6"/>
    </row>
    <row r="50" spans="1:10" ht="21.65" customHeight="1">
      <c r="A50" s="4">
        <f t="shared" si="0"/>
        <v>48</v>
      </c>
      <c r="B50" s="6" t="s">
        <v>10</v>
      </c>
      <c r="C50" s="19">
        <v>2252534</v>
      </c>
      <c r="D50" s="19" t="s">
        <v>142</v>
      </c>
      <c r="E50" s="6" t="s">
        <v>13</v>
      </c>
      <c r="F50" s="6" t="s">
        <v>143</v>
      </c>
      <c r="G50" s="19" t="s">
        <v>129</v>
      </c>
      <c r="H50" s="6">
        <v>100</v>
      </c>
      <c r="I50" s="6"/>
      <c r="J50" s="6"/>
    </row>
    <row r="51" spans="1:10" ht="21.65" customHeight="1">
      <c r="A51" s="4">
        <f t="shared" si="0"/>
        <v>49</v>
      </c>
      <c r="B51" s="6" t="s">
        <v>10</v>
      </c>
      <c r="C51" s="19">
        <v>2352731</v>
      </c>
      <c r="D51" s="19" t="s">
        <v>144</v>
      </c>
      <c r="E51" s="6" t="s">
        <v>18</v>
      </c>
      <c r="F51" s="6" t="s">
        <v>19</v>
      </c>
      <c r="G51" s="19" t="s">
        <v>129</v>
      </c>
      <c r="H51" s="6">
        <v>100</v>
      </c>
      <c r="I51" s="6"/>
      <c r="J51" s="6"/>
    </row>
    <row r="52" spans="1:10" ht="21.65" customHeight="1">
      <c r="A52" s="4">
        <f t="shared" si="0"/>
        <v>50</v>
      </c>
      <c r="B52" s="6" t="s">
        <v>10</v>
      </c>
      <c r="C52" s="19">
        <v>2252428</v>
      </c>
      <c r="D52" s="19" t="s">
        <v>145</v>
      </c>
      <c r="E52" s="6" t="s">
        <v>18</v>
      </c>
      <c r="F52" s="6" t="s">
        <v>146</v>
      </c>
      <c r="G52" s="19" t="s">
        <v>129</v>
      </c>
      <c r="H52" s="6">
        <v>100</v>
      </c>
      <c r="I52" s="6"/>
      <c r="J52" s="6"/>
    </row>
    <row r="53" spans="1:10" ht="21.65" customHeight="1">
      <c r="A53" s="4">
        <f t="shared" si="0"/>
        <v>51</v>
      </c>
      <c r="B53" s="6" t="s">
        <v>10</v>
      </c>
      <c r="C53" s="19">
        <v>2452205</v>
      </c>
      <c r="D53" s="19" t="s">
        <v>147</v>
      </c>
      <c r="E53" s="6" t="s">
        <v>33</v>
      </c>
      <c r="F53" s="6" t="s">
        <v>34</v>
      </c>
      <c r="G53" s="19" t="s">
        <v>129</v>
      </c>
      <c r="H53" s="6">
        <v>100</v>
      </c>
      <c r="I53" s="6"/>
      <c r="J53" s="6"/>
    </row>
    <row r="54" spans="1:10" ht="21.65" customHeight="1">
      <c r="A54" s="4">
        <f t="shared" si="0"/>
        <v>52</v>
      </c>
      <c r="B54" s="6" t="s">
        <v>10</v>
      </c>
      <c r="C54" s="19">
        <v>2252424</v>
      </c>
      <c r="D54" s="19" t="s">
        <v>148</v>
      </c>
      <c r="E54" s="6" t="s">
        <v>23</v>
      </c>
      <c r="F54" s="6" t="s">
        <v>114</v>
      </c>
      <c r="G54" s="19" t="s">
        <v>129</v>
      </c>
      <c r="H54" s="6">
        <v>100</v>
      </c>
      <c r="I54" s="6"/>
      <c r="J54" s="6"/>
    </row>
    <row r="55" spans="1:10" ht="21.65" customHeight="1">
      <c r="A55" s="4">
        <f t="shared" si="0"/>
        <v>53</v>
      </c>
      <c r="B55" s="6" t="s">
        <v>10</v>
      </c>
      <c r="C55" s="19">
        <v>2452602</v>
      </c>
      <c r="D55" s="19" t="s">
        <v>149</v>
      </c>
      <c r="E55" s="6" t="s">
        <v>33</v>
      </c>
      <c r="F55" s="6" t="s">
        <v>34</v>
      </c>
      <c r="G55" s="19" t="s">
        <v>129</v>
      </c>
      <c r="H55" s="6">
        <v>100</v>
      </c>
      <c r="I55" s="6"/>
      <c r="J55" s="6"/>
    </row>
    <row r="56" spans="1:10" ht="21.65" customHeight="1">
      <c r="A56" s="4">
        <f t="shared" si="0"/>
        <v>54</v>
      </c>
      <c r="B56" s="6" t="s">
        <v>10</v>
      </c>
      <c r="C56" s="19">
        <v>2257137</v>
      </c>
      <c r="D56" s="19" t="s">
        <v>150</v>
      </c>
      <c r="E56" s="6" t="s">
        <v>92</v>
      </c>
      <c r="F56" s="6" t="s">
        <v>93</v>
      </c>
      <c r="G56" s="19" t="s">
        <v>129</v>
      </c>
      <c r="H56" s="6">
        <v>100</v>
      </c>
      <c r="I56" s="6"/>
      <c r="J56" s="6"/>
    </row>
    <row r="57" spans="1:10" ht="21.65" customHeight="1">
      <c r="A57" s="4">
        <f t="shared" si="0"/>
        <v>55</v>
      </c>
      <c r="B57" s="6" t="s">
        <v>10</v>
      </c>
      <c r="C57" s="19">
        <v>2252320</v>
      </c>
      <c r="D57" s="19" t="s">
        <v>151</v>
      </c>
      <c r="E57" s="6" t="s">
        <v>23</v>
      </c>
      <c r="F57" s="6" t="s">
        <v>114</v>
      </c>
      <c r="G57" s="19" t="s">
        <v>129</v>
      </c>
      <c r="H57" s="6">
        <v>100</v>
      </c>
      <c r="I57" s="6"/>
      <c r="J57" s="6"/>
    </row>
    <row r="58" spans="1:10" ht="21.65" customHeight="1">
      <c r="A58" s="4">
        <f t="shared" si="0"/>
        <v>56</v>
      </c>
      <c r="B58" s="6" t="s">
        <v>10</v>
      </c>
      <c r="C58" s="19">
        <v>2452725</v>
      </c>
      <c r="D58" s="19" t="s">
        <v>152</v>
      </c>
      <c r="E58" s="6" t="s">
        <v>13</v>
      </c>
      <c r="F58" s="6" t="s">
        <v>153</v>
      </c>
      <c r="G58" s="19" t="s">
        <v>129</v>
      </c>
      <c r="H58" s="6">
        <v>100</v>
      </c>
      <c r="I58" s="6"/>
      <c r="J58" s="6"/>
    </row>
    <row r="59" spans="1:10" ht="21.65" customHeight="1">
      <c r="A59" s="4">
        <f t="shared" si="0"/>
        <v>57</v>
      </c>
      <c r="B59" s="6" t="s">
        <v>10</v>
      </c>
      <c r="C59" s="19">
        <v>2452510</v>
      </c>
      <c r="D59" s="19" t="s">
        <v>154</v>
      </c>
      <c r="E59" s="6" t="s">
        <v>13</v>
      </c>
      <c r="F59" s="6" t="s">
        <v>153</v>
      </c>
      <c r="G59" s="19" t="s">
        <v>129</v>
      </c>
      <c r="H59" s="6">
        <v>100</v>
      </c>
      <c r="I59" s="6"/>
      <c r="J59" s="6"/>
    </row>
    <row r="60" spans="1:10" ht="21.65" customHeight="1">
      <c r="A60" s="4">
        <f t="shared" si="0"/>
        <v>58</v>
      </c>
      <c r="B60" s="6" t="s">
        <v>10</v>
      </c>
      <c r="C60" s="19">
        <v>2452704</v>
      </c>
      <c r="D60" s="19" t="s">
        <v>155</v>
      </c>
      <c r="E60" s="6" t="s">
        <v>23</v>
      </c>
      <c r="F60" s="6" t="s">
        <v>57</v>
      </c>
      <c r="G60" s="19" t="s">
        <v>129</v>
      </c>
      <c r="H60" s="6">
        <v>100</v>
      </c>
      <c r="I60" s="6"/>
      <c r="J60" s="6"/>
    </row>
    <row r="61" spans="1:10" ht="21.65" customHeight="1">
      <c r="A61" s="4">
        <f t="shared" si="0"/>
        <v>59</v>
      </c>
      <c r="B61" s="6" t="s">
        <v>10</v>
      </c>
      <c r="C61" s="19">
        <v>2452120</v>
      </c>
      <c r="D61" s="19" t="s">
        <v>156</v>
      </c>
      <c r="E61" s="6" t="s">
        <v>18</v>
      </c>
      <c r="F61" s="6" t="s">
        <v>157</v>
      </c>
      <c r="G61" s="19" t="s">
        <v>129</v>
      </c>
      <c r="H61" s="6">
        <v>100</v>
      </c>
      <c r="I61" s="6"/>
      <c r="J61" s="6"/>
    </row>
    <row r="62" spans="1:10" ht="21.65" customHeight="1">
      <c r="A62" s="4">
        <f t="shared" si="0"/>
        <v>60</v>
      </c>
      <c r="B62" s="6" t="s">
        <v>10</v>
      </c>
      <c r="C62" s="19">
        <v>2315509</v>
      </c>
      <c r="D62" s="19" t="s">
        <v>158</v>
      </c>
      <c r="E62" s="6" t="s">
        <v>18</v>
      </c>
      <c r="F62" s="6" t="s">
        <v>157</v>
      </c>
      <c r="G62" s="19" t="s">
        <v>129</v>
      </c>
      <c r="H62" s="6">
        <v>100</v>
      </c>
      <c r="I62" s="6"/>
      <c r="J62" s="6"/>
    </row>
    <row r="63" spans="1:10" ht="21.65" customHeight="1">
      <c r="A63" s="4">
        <f t="shared" si="0"/>
        <v>61</v>
      </c>
      <c r="B63" s="6" t="s">
        <v>10</v>
      </c>
      <c r="C63" s="19">
        <v>2452904</v>
      </c>
      <c r="D63" s="19" t="s">
        <v>159</v>
      </c>
      <c r="E63" s="6" t="s">
        <v>23</v>
      </c>
      <c r="F63" s="6" t="s">
        <v>57</v>
      </c>
      <c r="G63" s="19" t="s">
        <v>129</v>
      </c>
      <c r="H63" s="6">
        <v>100</v>
      </c>
      <c r="I63" s="6"/>
      <c r="J63" s="6"/>
    </row>
    <row r="64" spans="1:10" ht="21.65" customHeight="1">
      <c r="A64" s="4">
        <f t="shared" si="0"/>
        <v>62</v>
      </c>
      <c r="B64" s="6" t="s">
        <v>10</v>
      </c>
      <c r="C64" s="19">
        <v>2452605</v>
      </c>
      <c r="D64" s="19" t="s">
        <v>160</v>
      </c>
      <c r="E64" s="6" t="s">
        <v>23</v>
      </c>
      <c r="F64" s="6" t="s">
        <v>44</v>
      </c>
      <c r="G64" s="19" t="s">
        <v>129</v>
      </c>
      <c r="H64" s="6">
        <v>100</v>
      </c>
      <c r="I64" s="6"/>
      <c r="J64" s="6"/>
    </row>
    <row r="65" spans="1:10" ht="21.65" customHeight="1">
      <c r="A65" s="4">
        <f t="shared" si="0"/>
        <v>63</v>
      </c>
      <c r="B65" s="6" t="s">
        <v>10</v>
      </c>
      <c r="C65" s="19">
        <v>2252321</v>
      </c>
      <c r="D65" s="19" t="s">
        <v>161</v>
      </c>
      <c r="E65" s="6" t="s">
        <v>13</v>
      </c>
      <c r="F65" s="6" t="s">
        <v>143</v>
      </c>
      <c r="G65" s="19" t="s">
        <v>129</v>
      </c>
      <c r="H65" s="6">
        <v>100</v>
      </c>
      <c r="I65" s="6"/>
      <c r="J65" s="6"/>
    </row>
    <row r="66" spans="1:10" ht="21.65" customHeight="1">
      <c r="A66" s="4">
        <f t="shared" si="0"/>
        <v>64</v>
      </c>
      <c r="B66" s="6" t="s">
        <v>10</v>
      </c>
      <c r="C66" s="19">
        <v>2241125</v>
      </c>
      <c r="D66" s="19" t="s">
        <v>117</v>
      </c>
      <c r="E66" s="6" t="s">
        <v>23</v>
      </c>
      <c r="F66" s="6" t="s">
        <v>101</v>
      </c>
      <c r="G66" s="19" t="s">
        <v>162</v>
      </c>
      <c r="H66" s="6">
        <v>250</v>
      </c>
      <c r="I66" s="6"/>
      <c r="J66" s="6"/>
    </row>
    <row r="67" spans="1:10" ht="21.65" customHeight="1">
      <c r="A67" s="4">
        <f t="shared" si="0"/>
        <v>65</v>
      </c>
      <c r="B67" s="6" t="s">
        <v>10</v>
      </c>
      <c r="C67" s="19">
        <v>2352805</v>
      </c>
      <c r="D67" s="19" t="s">
        <v>119</v>
      </c>
      <c r="E67" s="6" t="s">
        <v>23</v>
      </c>
      <c r="F67" s="6" t="s">
        <v>50</v>
      </c>
      <c r="G67" s="19" t="s">
        <v>162</v>
      </c>
      <c r="H67" s="6">
        <v>250</v>
      </c>
      <c r="I67" s="6"/>
      <c r="J67" s="6"/>
    </row>
    <row r="68" spans="1:10" ht="21.65" customHeight="1">
      <c r="A68" s="4">
        <f t="shared" si="0"/>
        <v>66</v>
      </c>
      <c r="B68" s="6" t="s">
        <v>10</v>
      </c>
      <c r="C68" s="19">
        <v>2315509</v>
      </c>
      <c r="D68" s="19" t="s">
        <v>158</v>
      </c>
      <c r="E68" s="6" t="s">
        <v>18</v>
      </c>
      <c r="F68" s="6" t="s">
        <v>157</v>
      </c>
      <c r="G68" s="19" t="s">
        <v>162</v>
      </c>
      <c r="H68" s="6">
        <v>250</v>
      </c>
      <c r="I68" s="6"/>
      <c r="J68" s="6"/>
    </row>
    <row r="69" spans="1:10" ht="21.65" customHeight="1">
      <c r="A69" s="4">
        <f t="shared" ref="A69:A78" si="1">A68+1</f>
        <v>67</v>
      </c>
      <c r="B69" s="6" t="s">
        <v>10</v>
      </c>
      <c r="C69" s="19">
        <v>2551324</v>
      </c>
      <c r="D69" s="19" t="s">
        <v>163</v>
      </c>
      <c r="E69" s="6" t="s">
        <v>23</v>
      </c>
      <c r="F69" s="6" t="s">
        <v>164</v>
      </c>
      <c r="G69" s="19" t="s">
        <v>162</v>
      </c>
      <c r="H69" s="6">
        <v>250</v>
      </c>
      <c r="I69" s="6"/>
      <c r="J69" s="6"/>
    </row>
    <row r="70" spans="1:10" ht="21.65" customHeight="1">
      <c r="A70" s="4">
        <f t="shared" si="1"/>
        <v>68</v>
      </c>
      <c r="B70" s="6" t="s">
        <v>10</v>
      </c>
      <c r="C70" s="19">
        <v>2411305</v>
      </c>
      <c r="D70" s="19" t="s">
        <v>165</v>
      </c>
      <c r="E70" s="6" t="s">
        <v>13</v>
      </c>
      <c r="F70" s="6" t="s">
        <v>14</v>
      </c>
      <c r="G70" s="19" t="s">
        <v>162</v>
      </c>
      <c r="H70" s="6">
        <v>250</v>
      </c>
      <c r="I70" s="6"/>
      <c r="J70" s="6"/>
    </row>
    <row r="71" spans="1:10" ht="21.65" customHeight="1">
      <c r="A71" s="4">
        <f t="shared" si="1"/>
        <v>69</v>
      </c>
      <c r="B71" s="6" t="s">
        <v>10</v>
      </c>
      <c r="C71" s="19">
        <v>2352809</v>
      </c>
      <c r="D71" s="19" t="s">
        <v>82</v>
      </c>
      <c r="E71" s="6" t="s">
        <v>13</v>
      </c>
      <c r="F71" s="6" t="s">
        <v>64</v>
      </c>
      <c r="G71" s="19" t="s">
        <v>162</v>
      </c>
      <c r="H71" s="6">
        <v>250</v>
      </c>
      <c r="I71" s="6"/>
      <c r="J71" s="6"/>
    </row>
    <row r="72" spans="1:10" ht="21.65" customHeight="1">
      <c r="A72" s="4">
        <f t="shared" si="1"/>
        <v>70</v>
      </c>
      <c r="B72" s="6" t="s">
        <v>10</v>
      </c>
      <c r="C72" s="19">
        <v>2352727</v>
      </c>
      <c r="D72" s="19" t="s">
        <v>166</v>
      </c>
      <c r="E72" s="6" t="s">
        <v>23</v>
      </c>
      <c r="F72" s="6" t="s">
        <v>50</v>
      </c>
      <c r="G72" s="19" t="s">
        <v>162</v>
      </c>
      <c r="H72" s="6">
        <v>250</v>
      </c>
      <c r="I72" s="6"/>
      <c r="J72" s="6"/>
    </row>
    <row r="73" spans="1:10" ht="21.65" customHeight="1">
      <c r="A73" s="4">
        <f t="shared" si="1"/>
        <v>71</v>
      </c>
      <c r="B73" s="6" t="s">
        <v>10</v>
      </c>
      <c r="C73" s="19">
        <v>2352401</v>
      </c>
      <c r="D73" s="19" t="s">
        <v>167</v>
      </c>
      <c r="E73" s="6" t="s">
        <v>23</v>
      </c>
      <c r="F73" s="6" t="s">
        <v>24</v>
      </c>
      <c r="G73" s="19" t="s">
        <v>162</v>
      </c>
      <c r="H73" s="6">
        <v>250</v>
      </c>
      <c r="I73" s="6"/>
      <c r="J73" s="6"/>
    </row>
    <row r="74" spans="1:10" ht="21.65" customHeight="1">
      <c r="A74" s="4">
        <f t="shared" si="1"/>
        <v>72</v>
      </c>
      <c r="B74" s="6" t="s">
        <v>10</v>
      </c>
      <c r="C74" s="19">
        <v>2352708</v>
      </c>
      <c r="D74" s="19" t="s">
        <v>168</v>
      </c>
      <c r="E74" s="6" t="s">
        <v>23</v>
      </c>
      <c r="F74" s="6" t="s">
        <v>50</v>
      </c>
      <c r="G74" s="19" t="s">
        <v>162</v>
      </c>
      <c r="H74" s="6">
        <v>250</v>
      </c>
      <c r="I74" s="6"/>
      <c r="J74" s="6"/>
    </row>
    <row r="75" spans="1:10" ht="21.65" customHeight="1">
      <c r="A75" s="4">
        <f t="shared" si="1"/>
        <v>73</v>
      </c>
      <c r="B75" s="6" t="s">
        <v>10</v>
      </c>
      <c r="C75" s="19">
        <v>2211226</v>
      </c>
      <c r="D75" s="19" t="s">
        <v>169</v>
      </c>
      <c r="E75" s="6" t="s">
        <v>33</v>
      </c>
      <c r="F75" s="6" t="s">
        <v>134</v>
      </c>
      <c r="G75" s="19" t="s">
        <v>162</v>
      </c>
      <c r="H75" s="6">
        <v>250</v>
      </c>
      <c r="I75" s="6"/>
      <c r="J75" s="6"/>
    </row>
    <row r="76" spans="1:10" ht="21.65" customHeight="1">
      <c r="A76" s="4">
        <f t="shared" si="1"/>
        <v>74</v>
      </c>
      <c r="B76" s="6" t="s">
        <v>10</v>
      </c>
      <c r="C76" s="19">
        <v>2352707</v>
      </c>
      <c r="D76" s="19" t="s">
        <v>170</v>
      </c>
      <c r="E76" s="6" t="s">
        <v>33</v>
      </c>
      <c r="F76" s="6" t="s">
        <v>134</v>
      </c>
      <c r="G76" s="19" t="s">
        <v>162</v>
      </c>
      <c r="H76" s="6">
        <v>250</v>
      </c>
      <c r="I76" s="6"/>
      <c r="J76" s="6"/>
    </row>
    <row r="77" spans="1:10" ht="21.65" customHeight="1">
      <c r="A77" s="4">
        <f t="shared" si="1"/>
        <v>75</v>
      </c>
      <c r="B77" s="6" t="s">
        <v>10</v>
      </c>
      <c r="C77" s="19">
        <v>2452308</v>
      </c>
      <c r="D77" s="19" t="s">
        <v>171</v>
      </c>
      <c r="E77" s="6" t="s">
        <v>18</v>
      </c>
      <c r="F77" s="6" t="s">
        <v>157</v>
      </c>
      <c r="G77" s="19" t="s">
        <v>162</v>
      </c>
      <c r="H77" s="6">
        <v>250</v>
      </c>
      <c r="I77" s="6"/>
      <c r="J77" s="6"/>
    </row>
    <row r="78" spans="1:10" ht="14.5">
      <c r="A78" s="4">
        <f t="shared" si="1"/>
        <v>76</v>
      </c>
      <c r="B78" s="6" t="s">
        <v>10</v>
      </c>
      <c r="C78" s="19">
        <v>2452704</v>
      </c>
      <c r="D78" s="19" t="s">
        <v>155</v>
      </c>
      <c r="E78" s="6" t="s">
        <v>23</v>
      </c>
      <c r="F78" s="6" t="s">
        <v>57</v>
      </c>
      <c r="G78" s="19" t="s">
        <v>162</v>
      </c>
      <c r="H78" s="6">
        <v>250</v>
      </c>
      <c r="I78" s="6"/>
      <c r="J78" s="6"/>
    </row>
  </sheetData>
  <mergeCells count="1">
    <mergeCell ref="A1:J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昊久 杨</cp:lastModifiedBy>
  <dcterms:created xsi:type="dcterms:W3CDTF">2015-06-05T18:17:00Z</dcterms:created>
  <dcterms:modified xsi:type="dcterms:W3CDTF">2026-04-02T05:53:54Z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D8E84F72A0564867BE812A2B989C12DC_13</vt:lpwstr>
  </property>
  <property fmtid="{D5CDD505-2E9C-101B-9397-08002B2CF9AE}" pid="3" name="KSOProductBuildVer">
    <vt:lpwstr>2052-12.1.0.19302</vt:lpwstr>
  </property>
</Properties>
</file>